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865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<sst xmlns="http://schemas.openxmlformats.org/spreadsheetml/2006/main" count="172" uniqueCount="128">
  <si>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</si>
  <si>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</si>
  <si>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</si>
  <si>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</si>
  <si>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</si>
  <si>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</si>
  <si>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</si>
  <si>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</si>
  <si>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</si>
  <si>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</si>
  <si>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</si>
  <si>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</si>
  <si>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</si>
  <si>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</si>
  <si>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</si>
  <si>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</si>
  <si>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</si>
  <si>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</si>
  <si>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</si>
  <si>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</si>
  <si>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</si>
  <si>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</si>
  <si>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</si>
  <si>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</si>
  <si>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</si>
  <si>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</si>
  <si>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</si>
  <si>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</si>
  <si>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</si>
  <si>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</si>
  <si>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</si>
  <si>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</si>
  <si>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</si>
  <si>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</si>
  <si>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</si>
  <si>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</si>
  <si>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</si>
  <si>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</si>
  <si>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</si>
  <si>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</si>
  <si>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</si>
  <si>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</si>
  <si>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</si>
  <si>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</si>
  <si>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</si>
  <si>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</si>
  <si>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</si>
  <si>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</si>
  <si>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</si>
  <si>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</si>
  <si>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</si>
  <si>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</si>
  <si>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</si>
  <si>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</si>
  <si>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</si>
  <si>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</si>
  <si>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</si>
  <si>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</si>
  <si>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</si>
  <si>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</si>
  <si>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</si>
  <si>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</si>
  <si>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</si>
  <si>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</si>
  <si>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</si>
  <si>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</si>
  <si>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</si>
  <si>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</si>
  <si>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</si>
  <si>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</si>
  <si>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</si>
  <si>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</si>
  <si>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</si>
  <si>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</si>
  <si>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</si>
  <si>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</si>
  <si>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</si>
  <si>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</si>
  <si>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</si>
  <si>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</si>
  <si>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</si>
  <si>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</si>
  <si>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</si>
  <si>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</si>
  <si>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</si>
  <si>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</si>
  <si>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</si>
  <si>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</si>
  <si>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</si>
  <si>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</si>
  <si>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</si>
  <si>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</si>
  <si>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</si>
  <si>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</si>
  <si>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</si>
  <si>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</si>
  <si>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</si>
  <si>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</si>
  <si>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Ignjata Pavlasa 2-4, Novi Sad</t>
  </si>
  <si>
    <t>102035279</t>
  </si>
  <si>
    <t>08639981</t>
  </si>
  <si>
    <t>840-0000015641763-44</t>
  </si>
  <si>
    <t>Dan Fracile, 0638309702</t>
  </si>
  <si>
    <t>Stonoteniski savez Vojvodine</t>
  </si>
  <si>
    <t>office@stknovisad.org.rs</t>
  </si>
  <si>
    <t>stknovisad.org.rs</t>
  </si>
  <si>
    <t>Gradski stonoteniski savez Novog Sada</t>
  </si>
  <si>
    <t>21.7.1998</t>
  </si>
  <si>
    <t>145</t>
  </si>
  <si>
    <t>110</t>
  </si>
  <si>
    <t>5</t>
  </si>
  <si>
    <t>0</t>
  </si>
  <si>
    <t>8</t>
  </si>
  <si>
    <t>2</t>
  </si>
  <si>
    <t>3</t>
  </si>
  <si>
    <t>1</t>
  </si>
  <si>
    <t>1998</t>
  </si>
  <si>
    <t>redovni, pridruženi i počasni</t>
  </si>
  <si>
    <t>Vojvođanska liga</t>
  </si>
  <si>
    <t>Slobodan Stojanov</t>
  </si>
  <si>
    <t>Stonoteniski klub Novi Sad</t>
  </si>
  <si>
    <t>Novi Sad</t>
  </si>
  <si>
    <t>310-2254-47 Nlb Banka</t>
  </si>
  <si>
    <t>0638309702, Dan Fracile</t>
  </si>
  <si>
    <t>sportsko udruženje</t>
  </si>
  <si>
    <t>6.4.2018.</t>
  </si>
  <si>
    <t>Dan Fracile</t>
  </si>
  <si>
    <t>Super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</si>
</sst>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120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121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121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98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100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99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122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101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123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103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104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105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124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106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125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126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108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109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110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111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112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110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98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118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127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119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Novi Sad</v>
      </c>
      <c r="C2" s="25" t="str">
        <f>Sheet1!C4</f>
        <v>Novi Sad</v>
      </c>
      <c r="D2" s="25" t="str">
        <f>Sheet1!C5</f>
        <v>Novi Sad</v>
      </c>
      <c r="E2" s="25" t="str">
        <f>Sheet1!C6</f>
        <v>Ignjata Pavlasa 2-4, Novi Sad</v>
      </c>
      <c r="F2" s="25" t="str">
        <f>Sheet1!C7</f>
        <v>08639981</v>
      </c>
      <c r="G2" s="25" t="str">
        <f>Sheet1!C8</f>
        <v>102035279</v>
      </c>
      <c r="H2" s="25" t="str">
        <f>Sheet1!C9</f>
        <v>310-2254-47 Nlb Banka</v>
      </c>
      <c r="I2" s="25" t="str">
        <f>Sheet1!C10</f>
        <v>840-0000015641763-44</v>
      </c>
      <c r="J2" s="25" t="str">
        <f>Sheet1!C11</f>
        <v>0638309702, Dan Fracile</v>
      </c>
      <c r="K2" s="25" t="str">
        <f>Sheet1!C12</f>
        <v>Stonoteniski savez Vojvodine</v>
      </c>
      <c r="L2" s="25" t="str">
        <f>Sheet1!C13</f>
        <v>office@stknovisad.org.rs</v>
      </c>
      <c r="M2" s="25" t="str">
        <f>Sheet1!C14</f>
        <v>stknovisad.org.rs</v>
      </c>
      <c r="N2" s="25" t="str">
        <f>Sheet1!C15</f>
        <v>21.7.1998</v>
      </c>
      <c r="O2" s="25" t="str">
        <f>Sheet1!C16</f>
        <v>sportsko udruženje</v>
      </c>
      <c r="P2" s="25" t="str">
        <f>Sheet1!C17</f>
        <v>Gradski stonoteniski savez Novog Sada</v>
      </c>
      <c r="Q2" s="14" t="str">
        <f>Sheet1!C18</f>
        <v>6.4.2018.</v>
      </c>
      <c r="R2" s="25" t="str">
        <f>Sheet1!C19</f>
        <v>Dan Fracile</v>
      </c>
      <c r="S2" s="25">
        <f>Sheet1!C20</f>
        <v>0</v>
      </c>
      <c r="T2" s="25" t="str">
        <f>Sheet1!C21</f>
        <v>145</v>
      </c>
      <c r="U2" s="25" t="str">
        <f>Sheet1!C22</f>
        <v>110</v>
      </c>
      <c r="V2" s="25" t="str">
        <f>Sheet1!C23</f>
        <v>5</v>
      </c>
      <c r="W2" s="25" t="str">
        <f>Sheet1!C24</f>
        <v>0</v>
      </c>
      <c r="X2" s="25" t="str">
        <f>Sheet1!C25</f>
        <v>8</v>
      </c>
      <c r="Y2" s="25" t="str">
        <f>Sheet1!C26</f>
        <v>5</v>
      </c>
      <c r="Z2" s="25" t="str">
        <f>Sheet1!C27</f>
        <v>2</v>
      </c>
      <c r="AA2" s="25" t="str">
        <f>Sheet1!C28</f>
        <v>3</v>
      </c>
      <c r="AB2" s="25" t="str">
        <f>Sheet1!C29</f>
        <v>145</v>
      </c>
      <c r="AC2" s="25" t="str">
        <f>Sheet1!C30</f>
        <v>2</v>
      </c>
      <c r="AD2" s="25">
        <f>Sheet1!C31</f>
        <v>0</v>
      </c>
      <c r="AE2" s="25" t="str">
        <f>Sheet1!C32</f>
        <v>1</v>
      </c>
      <c r="AF2" s="25" t="str">
        <f>Sheet1!C33</f>
        <v>1998</v>
      </c>
      <c r="AG2" s="25" t="str">
        <f>Sheet1!C34</f>
        <v>redovni, pridruženi i počasni</v>
      </c>
      <c r="AH2" s="25" t="str">
        <f>Sheet1!C35</f>
        <v>Dan Fracile, 0638309702</v>
      </c>
      <c r="AI2" s="25">
        <f>Sheet1!C36</f>
        <v>0</v>
      </c>
      <c r="AJ2" s="25">
        <f>Sheet1!C37</f>
        <v>0</v>
      </c>
      <c r="AK2" s="25" t="str">
        <f>Sheet1!C38</f>
        <v>Ignjata Pavlasa 2-4, Novi Sad</v>
      </c>
      <c r="AL2" s="46" t="str">
        <f>Sheet1!C39</f>
        <v>Vojvođanska liga</v>
      </c>
      <c r="AM2" s="47" t="str">
        <f>Sheet1!C40</f>
        <v>Super liga</v>
      </c>
      <c r="AN2" s="47" t="str">
        <f>Sheet1!C41</f>
        <v>Slobodan Stojanov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Novi Sad</v>
      </c>
      <c r="C2" s="14" t="str">
        <f>sve!C2</f>
        <v>Novi Sad</v>
      </c>
      <c r="D2" s="14" t="str">
        <f>sve!D2</f>
        <v>Novi Sad</v>
      </c>
      <c r="E2" s="14" t="str">
        <f>sve!E2</f>
        <v>Ignjata Pavlasa 2-4, Novi Sad</v>
      </c>
      <c r="F2" s="14" t="str">
        <f>sve!F2</f>
        <v>08639981</v>
      </c>
      <c r="G2" s="14" t="str">
        <f>sve!G2</f>
        <v>102035279</v>
      </c>
      <c r="H2" s="14" t="str">
        <f>sve!H2</f>
        <v>310-2254-47 Nlb Banka</v>
      </c>
      <c r="I2" s="14" t="str">
        <f>sve!I2</f>
        <v>840-0000015641763-44</v>
      </c>
      <c r="J2" s="14" t="str">
        <f>sve!J2</f>
        <v>0638309702, Dan Fracile</v>
      </c>
      <c r="K2" s="14" t="str">
        <f>sve!K2</f>
        <v>Stonoteniski savez Vojvodine</v>
      </c>
      <c r="L2" s="14" t="str">
        <f>sve!L2</f>
        <v>office@stknovisad.org.rs</v>
      </c>
      <c r="M2" s="14" t="str">
        <f>sve!M2</f>
        <v>stknovisad.org.rs</v>
      </c>
      <c r="N2" s="14" t="str">
        <f>sve!N2</f>
        <v>21.7.1998</v>
      </c>
      <c r="O2" s="14" t="str">
        <f>sve!O2</f>
        <v>sportsko udruženje</v>
      </c>
      <c r="P2" s="14" t="str">
        <f>sve!P2</f>
        <v>Gradski stonoteniski savez Novog Sada</v>
      </c>
      <c r="Q2" s="19" t="str">
        <f>sve!Q2</f>
        <v>6.4.2018.</v>
      </c>
      <c r="R2" s="14" t="str">
        <f>sve!R2</f>
        <v>Dan Fracile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145</v>
      </c>
      <c r="C2" s="14" t="str">
        <f>sve!U2</f>
        <v>110</v>
      </c>
      <c r="D2" s="14" t="str">
        <f>sve!V2</f>
        <v>5</v>
      </c>
      <c r="E2" s="14" t="str">
        <f>sve!W2</f>
        <v>0</v>
      </c>
      <c r="F2" s="14" t="str">
        <f>sve!X2</f>
        <v>8</v>
      </c>
      <c r="G2" s="14" t="str">
        <f>sve!Y2</f>
        <v>5</v>
      </c>
      <c r="H2" s="14" t="str">
        <f>sve!Z2</f>
        <v>2</v>
      </c>
      <c r="I2" s="14" t="str">
        <f>sve!AA2</f>
        <v>3</v>
      </c>
      <c r="J2" s="14" t="str">
        <f>sve!AB2</f>
        <v>145</v>
      </c>
      <c r="K2" s="14" t="str">
        <f>sve!AC2</f>
        <v>2</v>
      </c>
      <c r="L2" s="14">
        <f>sve!AD2</f>
        <v>0</v>
      </c>
      <c r="M2" s="14" t="str">
        <f>sve!AE2</f>
        <v>1</v>
      </c>
      <c r="N2" s="14" t="str">
        <f>sve!AF2</f>
        <v>1998</v>
      </c>
      <c r="O2" s="14" t="str">
        <f>sve!AG2</f>
        <v>redovni, pridruženi i počasni</v>
      </c>
      <c r="P2" s="14" t="str">
        <f>sve!AH2</f>
        <v>Dan Fracile, 0638309702</v>
      </c>
      <c r="Q2" s="14">
        <f>sve!AI2</f>
        <v>0</v>
      </c>
      <c r="R2" s="14">
        <f>sve!AJ2</f>
        <v>0</v>
      </c>
      <c r="S2" s="14" t="str">
        <f>sve!AK2</f>
        <v>Ignjata Pavlasa 2-4, Novi Sad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Novi Sad</v>
      </c>
      <c r="D2" s="33" t="str">
        <f>Sheet1!C5</f>
        <v>Novi Sad</v>
      </c>
      <c r="E2" s="33" t="str">
        <f>Sheet1!C34</f>
        <v>redovni, pridruženi i počasni</v>
      </c>
      <c r="F2" s="33" t="str">
        <f>Sheet1!C12</f>
        <v>Stonoteniski savez Vojvodine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2022-07-19T09:28:08Z</dcterms:modified>
</cp:coreProperties>
</file>